
<file path=[Content_Types].xml><?xml version="1.0" encoding="utf-8"?>
<Types xmlns="http://schemas.openxmlformats.org/package/2006/content-types">
  <Default Extension="bin" ContentType="application/vnd.openxmlformats-officedocument.spreadsheetml.printerSetting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4" rupBuild="27928"/>
  <x:workbookPr defaultThemeVersion="124226"/>
  <mc:AlternateContent xmlns:mc="http://schemas.openxmlformats.org/markup-compatibility/2006">
    <mc:Choice Requires="x15">
      <x15ac:absPath xmlns:x15ac="http://schemas.microsoft.com/office/spreadsheetml/2010/11/ac" url="https://azureinsightinvestment-my.sharepoint.com/personal/daleba_insightinvestment_com/Documents/Downloads/"/>
    </mc:Choice>
  </mc:AlternateContent>
  <xr:revisionPtr revIDLastSave="1" documentId="13_ncr:1_{D2D1616E-C2ED-408C-A300-EE6D93B161C7}" xr6:coauthVersionLast="47" xr6:coauthVersionMax="47" xr10:uidLastSave="{298E7091-0240-44D6-B11F-DC922E3C37A2}"/>
  <x:bookViews>
    <x:workbookView xWindow="-120" yWindow="-120" windowWidth="19440" windowHeight="10440" activeTab="0" xr2:uid="{00000000-000D-0000-FFFF-FFFF00000000}"/>
  </x:bookViews>
  <x:sheets>
    <x:sheet name="Asset Valuation" sheetId="1" r:id="rId1"/>
    <x:sheet name="PPF Disclaimer" sheetId="2" r:id="rId2"/>
    <x:sheet name="Disclaimer" sheetId="3" r:id="rId3"/>
  </x:sheets>
  <x:externalReferences>
    <x:externalReference r:id="rId4"/>
  </x:externalReferences>
  <x:definedNames>
    <x:definedName name="BVRValue">'Asset Valuation'!#REF!</x:definedName>
    <x:definedName name="Cap0300VolCurve">[1]Curves!$W$11:$X$24</x:definedName>
    <x:definedName name="Cap0300Vols">[1]Curves!$X$11:$X$24</x:definedName>
    <x:definedName name="Cap0300VolTerms">[1]Curves!$W$11:$W$24</x:definedName>
    <x:definedName name="Cap0500VolCurve">[1]Curves!$Q$11:$R$24</x:definedName>
    <x:definedName name="Cap0500Vols">[1]Curves!$R$11:$R$24</x:definedName>
    <x:definedName name="Cap0500VolTerms">[1]Curves!$Q$11:$Q$24</x:definedName>
    <x:definedName name="check">'Asset Valuation'!$J$5</x:definedName>
    <x:definedName name="disStandard" localSheetId="1">#REF!</x:definedName>
    <x:definedName name="disStandard">Disclaimer!$A$1:$A$5</x:definedName>
    <x:definedName name="F0000V">[1]Curves!$O$11:$O$24</x:definedName>
    <x:definedName name="F0000VC">[1]Curves!$N$11:$O$24</x:definedName>
    <x:definedName name="F0000VT">[1]Curves!$N$11:$N$24</x:definedName>
    <x:definedName name="F0300V">[1]Curves!$U$11:$U$24</x:definedName>
    <x:definedName name="F0300VC">[1]Curves!$T$11:$U$24</x:definedName>
    <x:definedName name="F0300VT">[1]Curves!$T$11:$T$24</x:definedName>
    <x:definedName name="Floor0000VolCurve">[1]Curves!$N$11:$O$24</x:definedName>
    <x:definedName name="Floor0000Vols">[1]Curves!$O$11:$O$24</x:definedName>
    <x:definedName name="Floor0000VolTerms">[1]Curves!$N$11:$N$24</x:definedName>
    <x:definedName name="Floor0300VolCurve">[1]Curves!$T$11:$U$24</x:definedName>
    <x:definedName name="Floor0300Vols">[1]Curves!$U$11:$U$24</x:definedName>
    <x:definedName name="Floor0300VolTerms">[1]Curves!$T$11:$T$24</x:definedName>
    <x:definedName name="IAAD">[1]Control!$B$7</x:definedName>
    <x:definedName name="IgnoreAssetsAfterDate">[1]Control!$B$7</x:definedName>
    <x:definedName name="LastRPIndexDate">[1]Curves!$L$5</x:definedName>
    <x:definedName name="LastTradeDate">[1]Control!$B$6</x:definedName>
    <x:definedName name="LIBORC">[1]LIBOR!$B$11:$O$539</x:definedName>
    <x:definedName name="LIBORCurves">[1]LIBOR!$B$11:$O$539</x:definedName>
    <x:definedName name="LIBORD">[1]LIBOR!$A$11:$A$539</x:definedName>
    <x:definedName name="LIBORDates">[1]LIBOR!$A$11:$A$539</x:definedName>
    <x:definedName name="LIBORT">[1]LIBOR!$B$10:$O$10</x:definedName>
    <x:definedName name="LIBORTerms">[1]LIBOR!$B$10:$O$10</x:definedName>
    <x:definedName name="LRPID">[1]Curves!$L$5</x:definedName>
    <x:definedName name="LTD">[1]Control!$B$6</x:definedName>
    <x:definedName name="_xlnm.Print_Area" localSheetId="2">Disclaimer!$A:$A</x:definedName>
    <x:definedName name="RPID">[1]Curves!$K$11:$K$45</x:definedName>
    <x:definedName name="RPIL">[1]Curves!$L$11:$L$45</x:definedName>
    <x:definedName name="RPIndexDates">[1]Curves!$K$11:$K$45</x:definedName>
    <x:definedName name="RPIndexLevels">[1]Curves!$L$11:$L$45</x:definedName>
    <x:definedName name="SC01R">[1]Curves!$C$11:$C$31</x:definedName>
    <x:definedName name="SCD">[1]Curves!$B$5</x:definedName>
    <x:definedName name="SCR">[1]Curves!$B$11:$B$31</x:definedName>
    <x:definedName name="SCT">[1]Curves!$A$11:$A$31</x:definedName>
    <x:definedName name="SCZR">[1]Curves!$D$11:$D$31</x:definedName>
    <x:definedName name="SEAS">[1]Control!$B$10</x:definedName>
    <x:definedName name="SEASA">[1]Seasonality!$B$11:$B$22</x:definedName>
    <x:definedName name="SEASM">[1]Seasonality!$A$11:$A$22</x:definedName>
    <x:definedName name="Seasonality">[1]Control!$B$10</x:definedName>
    <x:definedName name="SeasonalityMonths">[1]Seasonality!$A$11:$A$22</x:definedName>
    <x:definedName name="SeasonalityRPIAdjustments">[1]Seasonality!$B$11:$B$22</x:definedName>
    <x:definedName name="SIE01R">[1]Curves!$H$11:$H$21</x:definedName>
    <x:definedName name="SIED">[1]Curves!$G$5</x:definedName>
    <x:definedName name="SIER">[1]Curves!$G$11:$G$21</x:definedName>
    <x:definedName name="SIET">[1]Curves!$F$11:$F$21</x:definedName>
    <x:definedName name="SIEZR">[1]Curves!$I$11:$I$21</x:definedName>
    <x:definedName name="SwapCurve01Rates">[1]Curves!$C$11:$C$31</x:definedName>
    <x:definedName name="SwapCurveDate">[1]Curves!$B$5</x:definedName>
    <x:definedName name="SwapCurveRates">[1]Curves!$B$11:$B$31</x:definedName>
    <x:definedName name="SwapCurveTerms">[1]Curves!$A$11:$A$31</x:definedName>
    <x:definedName name="SwapCurveZeroRates">[1]Curves!$D$11:$D$31</x:definedName>
    <x:definedName name="SwapIExpectation01Rates">[1]Curves!$H$11:$H$21</x:definedName>
    <x:definedName name="SwapIExpectationDate">[1]Curves!$G$5</x:definedName>
    <x:definedName name="SwapIExpectationRates">[1]Curves!$G$11:$G$21</x:definedName>
    <x:definedName name="SwapIExpectationTerms">[1]Curves!$F$11:$F$21</x:definedName>
    <x:definedName name="SwapIExpectationZeroRates">[1]Curves!$I$11:$I$21</x:definedName>
    <x:definedName name="ValuationDate">[1]Control!$B$5</x:definedName>
    <x:definedName name="VD">[1]Control!$B$5</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x:extLst>
</x:workbook>
</file>

<file path=xl/sharedStrings.xml><?xml version="1.0" encoding="utf-8"?>
<x:sst xmlns:x="http://schemas.openxmlformats.org/spreadsheetml/2006/main" count="65" uniqueCount="56">
  <x:si>
    <x:t xml:space="preserve">PPF Asset Valuation Report </x:t>
  </x:si>
  <x:si>
    <x:t>Equities</x:t>
  </x:si>
  <x:si>
    <x:t/>
  </x:si>
  <x:si>
    <x:t>Property</x:t>
  </x:si>
  <x:si>
    <x:t>Total Portfolio Value</x:t>
  </x:si>
  <x:si>
    <x:t>Disclaimer</x:t>
  </x:si>
  <x:si>
    <x:r>
      <x: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x:t>
    </x:r>
    <x:r>
      <x:rPr>
        <x:b/>
        <x:sz val="11"/>
        <x:color theme="1"/>
        <x:rFont val="Arial"/>
        <x:family val="2"/>
      </x:rPr>
      <x:t xml:space="preserve">Past performance is not indicative of future results.  </x:t>
    </x:r>
    <x:r>
      <x:rPr>
        <x:sz val="11"/>
        <x:color rgb="FF000000"/>
        <x:rFont val="Calibri"/>
        <x:family val="2"/>
        <x:scheme val="minor"/>
      </x:rPr>
      <x: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x:t>
    </x:r>
  </x:si>
  <x:si>
    <x:t>Bonds</x:t>
  </x:si>
  <x:si>
    <x:t>Private debt</x:t>
  </x:si>
  <x:si>
    <x:t>UK inflation-linked government</x:t>
  </x:si>
  <x:si>
    <x:t>Short (less than 5 years)</x:t>
  </x:si>
  <x:si>
    <x:t>Medium (5 to 15 years)</x:t>
  </x:si>
  <x:si>
    <x:t>Long (more than 15 years)</x:t>
  </x:si>
  <x:si>
    <x:t>Short and medium (less than 10 years)</x:t>
  </x:si>
  <x:si>
    <x:t>Long (10 years or more)</x:t>
  </x:si>
  <x:si>
    <x:t>Fixed interest - UK government bonds</x:t>
  </x:si>
  <x:si>
    <x:t>Fixed interest - UK investment-grade (excluding UK government)</x:t>
  </x:si>
  <x:si>
    <x:t>Fixed interest - overseas investment-grade (excluding UK government)</x:t>
  </x:si>
  <x:si>
    <x:t>Fixed interest - sub-investment-grade</x:t>
  </x:si>
  <x:si>
    <x:t>Developed market</x:t>
  </x:si>
  <x:si>
    <x:t>UK quoted</x:t>
  </x:si>
  <x:si>
    <x:t>Emerging market</x:t>
  </x:si>
  <x:si>
    <x:t>Unquoted equities/private equity</x:t>
  </x:si>
  <x:si>
    <x:t>Deferred or immediate fully insured annuities</x:t>
  </x:si>
  <x:si>
    <x:t>Diversified growth funds</x:t>
  </x:si>
  <x:si>
    <x:t>Cash and net current assets</x:t>
  </x:si>
  <x:si>
    <x:t>Absolute return</x:t>
  </x:si>
  <x:si>
    <x:t>Asset-backed contributions (ABCs)</x:t>
  </x:si>
  <x:si>
    <x:t>Other</x:t>
  </x:si>
  <x:si>
    <x:t>$PPF_ASSET_VALUATION_SUMMARY.FixedInterestUKGovBondShortMaturity.1$</x:t>
  </x:si>
  <x:si>
    <x:t>$PPF_ASSET_VALUATION_SUMMARY.FixedInterestUKGovBondMedMaturity.1$</x:t>
  </x:si>
  <x:si>
    <x:t>$PPF_ASSET_VALUATION_SUMMARY.FixedInterestUKGovBondLongMaturity.1$</x:t>
  </x:si>
  <x:si>
    <x:t>$PPF_ASSET_VALUATION_SUMMARY.FixedInterestUKInvestmentGradeShortMedMaturity.1$</x:t>
  </x:si>
  <x:si>
    <x:t>$PPF_ASSET_VALUATION_SUMMARY.FixedInterestUKInvestmentGradeLongMaturity.1$</x:t>
  </x:si>
  <x:si>
    <x:t>$PPF_ASSET_VALUATION_SUMMARY.FixedInterestOverseasInvestmentGradeShortMedMaturity.1$</x:t>
  </x:si>
  <x:si>
    <x:t>$PPF_ASSET_VALUATION_SUMMARY.FixedInterestOverseasInvestmentGradeLongMaturity.1$</x:t>
  </x:si>
  <x:si>
    <x:t>$PPF_ASSET_VALUATION_SUMMARY.FixedInterestSubInvestmentGrade.1$</x:t>
  </x:si>
  <x:si>
    <x:t>$PPF_ASSET_VALUATION_SUMMARY.PrivateDebtAllMaturities.1$</x:t>
  </x:si>
  <x:si>
    <x:t>$PPF_ASSET_VALUATION_SUMMARY.FixedInterestUKInflinkGovBondShortMaturity.1$</x:t>
  </x:si>
  <x:si>
    <x:t>$PPF_ASSET_VALUATION_SUMMARY.FixedInterestUKInflinkGovBondMedMaturity.1$</x:t>
  </x:si>
  <x:si>
    <x:t>$PPF_ASSET_VALUATION_SUMMARY.FixedInterestUKInflinkGovBondLongMaturity.1$</x:t>
  </x:si>
  <x:si>
    <x:t>$PPF_ASSET_VALUATION_SUMMARY.EquityUKQuoted.1$</x:t>
  </x:si>
  <x:si>
    <x:t>$PPF_ASSET_VALUATION_SUMMARY.EquitiesDevelopedMarket.1$</x:t>
  </x:si>
  <x:si>
    <x:t>$PPF_ASSET_VALUATION_SUMMARY.EquitiesEmergingMarket.1$</x:t>
  </x:si>
  <x:si>
    <x:t>$PPF_ASSET_VALUATION_SUMMARY.EquitiesUnquotedPrivateEquity.1$</x:t>
  </x:si>
  <x:si>
    <x:t>$PPF_ASSET_VALUATION_SUMMARY.Property.1$</x:t>
  </x:si>
  <x:si>
    <x:t>$PPF_ASSET_VALUATION_SUMMARY.DiversifiedGrowthFunds.1$</x:t>
  </x:si>
  <x:si>
    <x:t>$PPF_ASSET_VALUATION_SUMMARY.AbsoluteReturnFunds.1$</x:t>
  </x:si>
  <x:si>
    <x:t>$PPF_ASSET_VALUATION_SUMMARY.AssetBackedContributions.1$</x:t>
  </x:si>
  <x:si>
    <x:t>$PPF_ASSET_VALUATION_SUMMARY.Other.1$</x:t>
  </x:si>
  <x:si>
    <x:t>$PPF_ASSET_VALUATION_SUMMARY.Cash.1$</x:t>
  </x:si>
  <x:si>
    <x:t>$PPF_ASSET_VALUATION_SUMMARY.Total.1$</x:t>
  </x:si>
  <x:si>
    <x:t>$PPF_ASSET_VALUATION_SUMMARY.Annuities.1$</x:t>
  </x:si>
  <x:si>
    <x:t>Agreement :         $HEADER_INFO.legal_nm.1$
Date:                     $HEADER_INFO.report_dt.1$                                           
Reporting Type:  Periodic Reporting
Portfolios:            $HEADER_INFO.portfolio_list.1$</x:t>
  </x:si>
  <x:si>
    <x:t>$PPF_ASSET_VALUATION_SUMMARY.check.1$</x:t>
  </x:si>
  <x:si>
    <x: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x:t>
  </x:si>
</x:sst>
</file>

<file path=xl/styles.xml><?xml version="1.0" encoding="utf-8"?>
<x:styleSheet xmlns:x14="http://schemas.microsoft.com/office/spreadsheetml/2009/9/main" xmlns:x15="http://schemas.microsoft.com/office/spreadsheetml/2010/11/main" xmlns:mc="http://schemas.openxmlformats.org/markup-compatibility/2006" xmlns:x14ac="http://schemas.microsoft.com/office/spreadsheetml/2009/9/ac" xmlns:x16r2="http://schemas.microsoft.com/office/spreadsheetml/2015/02/main" xmlns:xr="http://schemas.microsoft.com/office/spreadsheetml/2014/revision" xmlns:x="http://schemas.openxmlformats.org/spreadsheetml/2006/main" mc:Ignorable="x14ac x16r2 xr">
  <x:numFmts count="2">
    <x:numFmt numFmtId="8" formatCode="&quot;£&quot;#,##0.00;[Red]\-&quot;£&quot;#,##0.00"/>
    <x:numFmt numFmtId="164" formatCode="&quot;£&quot;#,##0.00"/>
  </x:numFmts>
  <x:fonts count="19" x14ac:knownFonts="1">
    <x:font>
      <x:sz val="11"/>
      <x:color rgb="FF000000"/>
      <x:name val="Calibri"/>
      <x:family val="2"/>
      <x:scheme val="minor"/>
    </x:font>
    <x:font>
      <x:sz val="11"/>
      <x:color theme="1"/>
      <x:name val="Arial"/>
      <x:family val="2"/>
    </x:font>
    <x:font>
      <x:sz val="11"/>
      <x:color theme="1"/>
      <x:name val="Arial"/>
      <x:family val="2"/>
    </x:font>
    <x:font>
      <x:sz val="11"/>
      <x:name val="Calibri"/>
      <x:family val="2"/>
    </x:font>
    <x:font>
      <x:b/>
      <x:sz val="14"/>
      <x:color rgb="FF004E2E"/>
      <x:name val="Arial"/>
      <x:family val="2"/>
    </x:font>
    <x:font>
      <x:b/>
      <x:sz val="11"/>
      <x:color rgb="FF004E2E"/>
      <x:name val="Arial"/>
      <x:family val="2"/>
    </x:font>
    <x:font>
      <x:b/>
      <x:sz val="9"/>
      <x:color rgb="FF000000"/>
      <x:name val="Arial"/>
      <x:family val="2"/>
    </x:font>
    <x:font>
      <x:sz val="9"/>
      <x:color rgb="FF000000"/>
      <x:name val="Arial"/>
      <x:family val="2"/>
    </x:font>
    <x:font>
      <x:b/>
      <x:sz val="9"/>
      <x:color rgb="FFFFFFFF"/>
      <x:name val="Arial"/>
      <x:family val="2"/>
    </x:font>
    <x:font>
      <x:b/>
      <x:sz val="11"/>
      <x:color theme="1"/>
      <x:name val="Arial"/>
      <x:family val="2"/>
    </x:font>
    <x:font>
      <x:sz val="16"/>
      <x:color theme="3"/>
      <x:name val="Arial"/>
      <x:family val="2"/>
    </x:font>
    <x:font>
      <x:sz val="11"/>
      <x:name val="Arial"/>
      <x:family val="2"/>
    </x:font>
    <x:font>
      <x:sz val="11"/>
      <x:color rgb="FF000000"/>
      <x:name val="Calibri"/>
      <x:family val="2"/>
      <x:scheme val="minor"/>
    </x:font>
    <x:font>
      <x:sz val="11"/>
      <x:color theme="1"/>
      <x:name val="Calibri"/>
      <x:family val="2"/>
      <x:scheme val="minor"/>
    </x:font>
    <x:font>
      <x:sz val="9"/>
      <x:name val="Arial"/>
      <x:family val="2"/>
    </x:font>
    <x:font>
      <x:b/>
      <x:sz val="10"/>
      <x:color rgb="FF000000"/>
      <x:name val="Arial"/>
      <x:family val="2"/>
    </x:font>
    <x:font>
      <x:sz val="10"/>
      <x:name val="Arial"/>
      <x:family val="2"/>
    </x:font>
    <x:font>
      <x:b/>
      <x:sz val="11"/>
      <x:color rgb="FFFF0000"/>
      <x:name val="Calibri"/>
      <x:family val="2"/>
    </x:font>
    <x:font>
      <x:sz val="11"/>
      <x:color theme="0"/>
      <x:name val="Calibri"/>
      <x:family val="2"/>
    </x:font>
  </x:fonts>
  <x:fills count="5">
    <x:fill>
      <x:patternFill patternType="none"/>
    </x:fill>
    <x:fill>
      <x:patternFill patternType="gray125"/>
    </x:fill>
    <x:fill>
      <x:patternFill patternType="solid">
        <x:fgColor rgb="FF004E2E"/>
        <x:bgColor rgb="FF004E2E"/>
      </x:patternFill>
    </x:fill>
    <x:fill>
      <x:patternFill patternType="solid">
        <x:fgColor rgb="FFA9BEAD"/>
        <x:bgColor rgb="FFA9BEAD"/>
      </x:patternFill>
    </x:fill>
    <x:fill>
      <x:patternFill patternType="solid">
        <x:fgColor theme="0"/>
        <x:bgColor indexed="64"/>
      </x:patternFill>
    </x:fill>
  </x:fills>
  <x:borders count="1">
    <x:border>
      <x:left/>
      <x:right/>
      <x:top/>
      <x:bottom/>
      <x:diagonal/>
    </x:border>
  </x:borders>
  <x:cellStyleXfs count="7">
    <x:xf numFmtId="0" fontId="0" fillId="0" borderId="0"/>
    <x:xf numFmtId="0" fontId="10" fillId="0" borderId="0" applyNumberFormat="0" applyFill="0" applyAlignment="0" applyProtection="0"/>
    <x:xf numFmtId="0" fontId="2" fillId="0" borderId="0"/>
    <x:xf numFmtId="0" fontId="11" fillId="0" borderId="0"/>
    <x:xf numFmtId="0" fontId="2" fillId="0" borderId="0"/>
    <x:xf numFmtId="0" fontId="13" fillId="0" borderId="0"/>
    <x:xf numFmtId="0" fontId="12" fillId="0" borderId="0"/>
  </x:cellStyleXfs>
  <x:cellXfs count="27">
    <x:xf numFmtId="0" fontId="3" fillId="0" borderId="0" xfId="0" applyFont="1" applyFill="1" applyBorder="1"/>
    <x:xf numFmtId="0" fontId="10" fillId="4" borderId="0" xfId="1" applyFill="1" applyAlignment="1">
      <x:alignment wrapText="1"/>
    </x:xf>
    <x:xf numFmtId="0" fontId="2" fillId="0" borderId="0" xfId="2"/>
    <x:xf numFmtId="0" fontId="2" fillId="4" borderId="0" xfId="2" applyFill="1" applyAlignment="1">
      <x:alignment wrapText="1"/>
    </x:xf>
    <x:xf numFmtId="0" fontId="10" fillId="0" borderId="0" xfId="1" applyAlignment="1">
      <x:alignment wrapText="1"/>
    </x:xf>
    <x:xf numFmtId="0" fontId="2" fillId="0" borderId="0" xfId="2" applyAlignment="1">
      <x:alignment wrapText="1"/>
    </x:xf>
    <x:xf numFmtId="0" fontId="11" fillId="0" borderId="0" xfId="3" applyAlignment="1">
      <x:alignment wrapText="1"/>
    </x:xf>
    <x:xf numFmtId="0" fontId="2" fillId="4" borderId="0" xfId="4" applyFill="1" applyAlignment="1">
      <x:alignment wrapText="1"/>
    </x:xf>
    <x:xf numFmtId="0" fontId="3" fillId="0" borderId="0" xfId="0" applyFont="1" applyFill="1" applyBorder="1" applyAlignment="1"/>
    <x:xf numFmtId="0" fontId="14" fillId="0" borderId="0" xfId="0" applyFont="1" applyFill="1" applyBorder="1" applyAlignment="1"/>
    <x:xf numFmtId="0" fontId="7" fillId="0" borderId="0" xfId="0" applyNumberFormat="1" applyFont="1" applyFill="1" applyBorder="1" applyAlignment="1">
      <x:alignment readingOrder="1"/>
    </x:xf>
    <x:xf numFmtId="0" fontId="7" fillId="0" borderId="0" xfId="0" applyNumberFormat="1" applyFont="1" applyFill="1" applyBorder="1" applyAlignment="1">
      <x:alignment wrapText="1" readingOrder="1"/>
    </x:xf>
    <x:xf numFmtId="8" fontId="8" fillId="2" borderId="0" xfId="0" applyNumberFormat="1" applyFont="1" applyFill="1" applyBorder="1" applyAlignment="1">
      <x:alignment horizontal="right" wrapText="1" readingOrder="1"/>
    </x:xf>
    <x:xf numFmtId="8" fontId="6" fillId="3" borderId="0" xfId="0" applyNumberFormat="1" applyFont="1" applyFill="1" applyBorder="1" applyAlignment="1">
      <x:alignment horizontal="right" wrapText="1" readingOrder="1"/>
    </x:xf>
    <x:xf numFmtId="164" fontId="18" fillId="0" borderId="0" xfId="0" applyNumberFormat="1" applyFont="1" applyFill="1" applyBorder="1" applyAlignment="1"/>
    <x:xf numFmtId="0" fontId="15" fillId="0" borderId="0" xfId="0" applyNumberFormat="1" applyFont="1" applyFill="1" applyBorder="1" applyAlignment="1">
      <x:alignment wrapText="1" readingOrder="1"/>
    </x:xf>
    <x:xf numFmtId="0" fontId="16" fillId="0" borderId="0" xfId="0" applyFont="1" applyFill="1" applyBorder="1" applyAlignment="1"/>
    <x:xf numFmtId="0" fontId="6" fillId="0" borderId="0" xfId="0" applyNumberFormat="1" applyFont="1" applyFill="1" applyBorder="1" applyAlignment="1">
      <x:alignment wrapText="1" readingOrder="1"/>
    </x:xf>
    <x:xf numFmtId="0" fontId="14" fillId="0" borderId="0" xfId="0" applyFont="1" applyFill="1" applyBorder="1" applyAlignment="1"/>
    <x:xf numFmtId="0" fontId="7" fillId="0" borderId="0" xfId="0" applyNumberFormat="1" applyFont="1" applyFill="1" applyBorder="1" applyAlignment="1">
      <x:alignment wrapText="1" readingOrder="1"/>
    </x:xf>
    <x:xf numFmtId="0" fontId="7" fillId="0" borderId="0" xfId="0" applyFont="1" applyAlignment="1">
      <x:alignment wrapText="1" readingOrder="1"/>
    </x:xf>
    <x:xf numFmtId="0" fontId="3" fillId="0" borderId="0" xfId="0" applyFont="1" applyFill="1" applyBorder="1" applyAlignment="1"/>
    <x:xf numFmtId="0" fontId="4" fillId="0" borderId="0" xfId="0" applyNumberFormat="1" applyFont="1" applyFill="1" applyBorder="1" applyAlignment="1">
      <x:alignment horizontal="center" wrapText="1" readingOrder="1"/>
    </x:xf>
    <x:xf numFmtId="0" fontId="5" fillId="0" borderId="0" xfId="0" applyNumberFormat="1" applyFont="1" applyFill="1" applyBorder="1" applyAlignment="1">
      <x:alignment wrapText="1" readingOrder="1"/>
    </x:xf>
    <x:xf numFmtId="0" fontId="7" fillId="0" borderId="0" xfId="0" applyNumberFormat="1" applyFont="1" applyFill="1" applyBorder="1" applyAlignment="1">
      <x:alignment readingOrder="1"/>
    </x:xf>
    <x:xf numFmtId="2" fontId="17" fillId="0" borderId="0" xfId="0" applyNumberFormat="1" applyFont="1" applyFill="1" applyBorder="1" applyAlignment="1">
      <x:alignment horizontal="center"/>
    </x:xf>
    <x:xf numFmtId="0" fontId="1" fillId="4" borderId="0" xfId="4" applyFont="1" applyFill="1" applyAlignment="1">
      <x:alignment wrapText="1"/>
    </x:xf>
  </x:cellXfs>
  <x:cellStyles count="7">
    <x:cellStyle name="Heading 1 2" xfId="1" xr:uid="{2AD5F54F-0245-4364-8709-3DFB1EEBB972}"/>
    <x:cellStyle name="Normal" xfId="0" builtinId="0"/>
    <x:cellStyle name="Normal 2" xfId="2" xr:uid="{5E603575-452A-4CA9-9EE9-585E67EDA81F}"/>
    <x:cellStyle name="Normal 2 2" xfId="4" xr:uid="{281132EE-92DA-464F-A5F7-B1216E74B4E9}"/>
    <x:cellStyle name="Normal 3" xfId="6" xr:uid="{A40612D5-6685-4788-A42D-38E76FB4B6E9}"/>
    <x:cellStyle name="Normal 4" xfId="5" xr:uid="{C43239A4-A7D1-48CF-9386-2522D563249B}"/>
    <x:cellStyle name="Normal 4 3" xfId="3" xr:uid="{C8D3BB64-AD55-4AC8-9010-3C0DCDD313FD}"/>
  </x:cellStyles>
  <x:dxfs count="1">
    <x:dxf>
      <x:font>
        <x:color rgb="FFFF0000"/>
      </x:font>
    </x:dxf>
  </x:dxfs>
  <x:tableStyles count="0" defaultTableStyle="TableStyleMedium9" defaultPivotStyle="PivotStyleLight16"/>
  <x:colors>
    <x:indexedColors>
      <x:rgbColor rgb="00000000"/>
      <x:rgbColor rgb="00FFFFFF"/>
      <x:rgbColor rgb="00FF0000"/>
      <x:rgbColor rgb="0000FF00"/>
      <x:rgbColor rgb="000000FF"/>
      <x:rgbColor rgb="00FFFF00"/>
      <x:rgbColor rgb="00FF00FF"/>
      <x:rgbColor rgb="0000FFFF"/>
      <x:rgbColor rgb="00000000"/>
      <x:rgbColor rgb="00004E2E"/>
      <x:rgbColor rgb="00FFFFFF"/>
      <x:rgbColor rgb="00A9BEAD"/>
      <x:rgbColor rgb="000000FF"/>
      <x:rgbColor rgb="00FFFF00"/>
      <x:rgbColor rgb="00FF00FF"/>
      <x:rgbColor rgb="0000FFFF"/>
      <x:rgbColor rgb="00800000"/>
      <x:rgbColor rgb="00008000"/>
      <x:rgbColor rgb="00000080"/>
      <x:rgbColor rgb="00808000"/>
      <x:rgbColor rgb="00800080"/>
      <x:rgbColor rgb="00008080"/>
      <x:rgbColor rgb="00C0C0C0"/>
      <x:rgbColor rgb="00808080"/>
      <x:rgbColor rgb="009999FF"/>
      <x:rgbColor rgb="00993366"/>
      <x:rgbColor rgb="00FFFFCC"/>
      <x:rgbColor rgb="00CCFFFF"/>
      <x:rgbColor rgb="00660066"/>
      <x:rgbColor rgb="00FF8080"/>
      <x:rgbColor rgb="000066CC"/>
      <x:rgbColor rgb="00CCCCFF"/>
      <x:rgbColor rgb="00000080"/>
      <x:rgbColor rgb="00FF00FF"/>
      <x:rgbColor rgb="00FFFF00"/>
      <x:rgbColor rgb="0000FFFF"/>
      <x:rgbColor rgb="00800080"/>
      <x:rgbColor rgb="00800000"/>
      <x:rgbColor rgb="00008080"/>
      <x:rgbColor rgb="000000FF"/>
      <x:rgbColor rgb="0000CCFF"/>
      <x:rgbColor rgb="00CCFFFF"/>
      <x:rgbColor rgb="00CCFFCC"/>
      <x:rgbColor rgb="00FFFF99"/>
      <x:rgbColor rgb="0099CCFF"/>
      <x:rgbColor rgb="00FF99CC"/>
      <x:rgbColor rgb="00CC99FF"/>
      <x:rgbColor rgb="00FFCC99"/>
      <x:rgbColor rgb="003366FF"/>
      <x:rgbColor rgb="0033CCCC"/>
      <x:rgbColor rgb="0099CC00"/>
      <x:rgbColor rgb="00FFCC00"/>
      <x:rgbColor rgb="00FF9900"/>
      <x:rgbColor rgb="00FF6600"/>
      <x:rgbColor rgb="00666699"/>
      <x:rgbColor rgb="00969696"/>
      <x:rgbColor rgb="00003366"/>
      <x:rgbColor rgb="00339966"/>
      <x:rgbColor rgb="00003300"/>
      <x:rgbColor rgb="00333300"/>
      <x:rgbColor rgb="00993300"/>
      <x:rgbColor rgb="00993366"/>
      <x:rgbColor rgb="00333399"/>
      <x:rgbColor rgb="00333333"/>
    </x:indexedColors>
  </x:colors>
  <x:extLst>
    <x:ext xmlns:x14="http://schemas.microsoft.com/office/spreadsheetml/2009/9/main" uri="{EB79DEF2-80B8-43e5-95BD-54CBDDF9020C}">
      <x14:slicerStyles defaultSlicerStyle="SlicerStyleLight1"/>
    </x:ext>
    <x:ext xmlns:x15="http://schemas.microsoft.com/office/spreadsheetml/2010/11/main" uri="{9260A510-F301-46a8-8635-F512D64BE5F5}">
      <x15:timelineStyles defaultTimelineStyle="Tim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3.xml" Id="rId3" /><Relationship Type="http://schemas.openxmlformats.org/officeDocument/2006/relationships/sharedStrings" Target="sharedStrings.xml" Id="rId7" /><Relationship Type="http://schemas.openxmlformats.org/officeDocument/2006/relationships/worksheet" Target="worksheets/sheet2.xml" Id="rId2" /><Relationship Type="http://schemas.openxmlformats.org/officeDocument/2006/relationships/worksheet" Target="worksheets/sheet1.xml" Id="rId1" /><Relationship Type="http://schemas.openxmlformats.org/officeDocument/2006/relationships/styles" Target="styles.xml" Id="rId6" /><Relationship Type="http://schemas.openxmlformats.org/officeDocument/2006/relationships/theme" Target="theme/theme1.xml" Id="rId5" /><Relationship Type="http://schemas.openxmlformats.org/officeDocument/2006/relationships/externalLink" Target="externalLinks/externalLink1.xml" Id="rId4" /></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00000000-0001-0000-0000-000000000000}" mc:Ignorable="x14ac xr xr2 xr3">
  <x:dimension ref="B1:J41"/>
  <x:sheetViews>
    <x:sheetView showGridLines="0" tabSelected="0" zoomScaleNormal="100" workbookViewId="0"/>
  </x:sheetViews>
  <x:sheetFormatPr defaultRowHeight="15" x14ac:dyDescent="0.25"/>
  <x:cols>
    <x:col min="1" max="1" width="2.28515625" style="8" customWidth="1"/>
    <x:col min="2" max="2" width="8.140625" style="8" customWidth="1"/>
    <x:col min="3" max="3" width="4.85546875" style="8" customWidth="1"/>
    <x:col min="4" max="4" width="4.7109375" style="8" customWidth="1"/>
    <x:col min="5" max="5" width="27.7109375" style="8" customWidth="1"/>
    <x:col min="6" max="6" width="53.42578125" style="8" customWidth="1"/>
    <x:col min="7" max="7" width="26.5703125" style="8" customWidth="1"/>
    <x:col min="8" max="8" width="17.5703125" style="8" customWidth="1"/>
    <x:col min="9" max="9" width="41.140625" style="8" customWidth="1"/>
    <x:col min="10" max="10" width="34.7109375" style="8" hidden="1" customWidth="1"/>
    <x:col min="11" max="16384" width="9.140625" style="8"/>
  </x:cols>
  <x:sheetData>
    <x:row r="1" spans="2:10" ht="9.6" customHeight="1" x14ac:dyDescent="0.25"/>
    <x:row r="2" spans="2:10" ht="1.5" customHeight="1" x14ac:dyDescent="0.25">
      <x:c r="B2" s="21"/>
      <x:c r="C2" s="21"/>
    </x:row>
    <x:row r="3" spans="2:10" ht="18.75" customHeight="1" x14ac:dyDescent="0.25">
      <x:c r="B3" s="21"/>
      <x:c r="C3" s="21"/>
      <x:c r="D3" s="22" t="s">
        <x:v>0</x:v>
      </x:c>
      <x:c r="E3" s="22"/>
      <x:c r="F3" s="21"/>
      <x:c r="G3" s="21"/>
    </x:row>
    <x:row r="4" spans="2:10" ht="4.5" customHeight="1" x14ac:dyDescent="0.25">
      <x:c r="B4" s="21"/>
      <x:c r="C4" s="21"/>
    </x:row>
    <x:row r="5" spans="2:10" ht="22.9" customHeight="1" x14ac:dyDescent="0.25">
      <x:c r="B5" s="21"/>
      <x:c r="C5" s="21"/>
      <x:c r="D5" s="23" t="inlineStr">
        <x:is>
          <x:t xml:space="preserve">Agreement :         IIFIG Secured Finance Fund
Date:                     31 Mar 2026                                           
Reporting Type:  Periodic Reporting
Portfolios:            SECFFX,SECFIN</x:t>
        </x:is>
      </x:c>
      <x:c r="E5" s="23"/>
      <x:c r="F5" s="21"/>
      <x:c r="G5" s="21"/>
      <x:c r="J5" s="14" t="n">
        <x:v>938128029.289996</x:v>
      </x:c>
    </x:row>
    <x:row r="6" spans="2:10" ht="37.35" customHeight="1" x14ac:dyDescent="0.25">
      <x:c r="D6" s="21"/>
      <x:c r="E6" s="21"/>
      <x:c r="F6" s="21"/>
      <x:c r="G6" s="21"/>
    </x:row>
    <x:row r="8" spans="2:10" s="9" customFormat="1" ht="12.75" customHeight="1" x14ac:dyDescent="0.2">
      <x:c r="C8" s="15" t="s">
        <x:v>7</x:v>
      </x:c>
      <x:c r="D8" s="15"/>
      <x:c r="E8" s="15"/>
      <x:c r="F8" s="15"/>
      <x:c r="G8" s="15"/>
    </x:row>
    <x:row r="9" spans="2:10" s="9" customFormat="1" ht="12" x14ac:dyDescent="0.2">
      <x:c r="C9" s="19" t="s">
        <x:v>2</x:v>
      </x:c>
      <x:c r="D9" s="18"/>
      <x:c r="E9" s="24" t="s">
        <x:v>15</x:v>
      </x:c>
      <x:c r="F9" s="24"/>
      <x:c r="G9" s="24"/>
    </x:row>
    <x:row r="10" spans="2:10" s="9" customFormat="1" ht="12" customHeight="1" x14ac:dyDescent="0.2">
      <x:c r="C10" s="19"/>
      <x:c r="D10" s="19"/>
      <x:c r="E10" s="10"/>
      <x:c r="F10" s="11" t="s">
        <x:v>10</x:v>
      </x:c>
      <x:c r="G10" s="12"/>
    </x:row>
    <x:row r="11" spans="2:10" s="9" customFormat="1" ht="12" customHeight="1" x14ac:dyDescent="0.2">
      <x:c r="C11" s="19"/>
      <x:c r="D11" s="19"/>
      <x:c r="E11" s="10"/>
      <x:c r="F11" s="11" t="s">
        <x:v>11</x:v>
      </x:c>
      <x:c r="G11" s="12"/>
    </x:row>
    <x:row r="12" spans="2:10" s="9" customFormat="1" ht="12" customHeight="1" x14ac:dyDescent="0.2">
      <x:c r="C12" s="19"/>
      <x:c r="D12" s="19"/>
      <x:c r="E12" s="10"/>
      <x:c r="F12" s="11" t="s">
        <x:v>12</x:v>
      </x:c>
      <x:c r="G12" s="12"/>
    </x:row>
    <x:row r="13" spans="2:10" s="9" customFormat="1" ht="12" x14ac:dyDescent="0.2">
      <x:c r="C13" s="19" t="s">
        <x:v>2</x:v>
      </x:c>
      <x:c r="D13" s="19"/>
      <x:c r="E13" s="24" t="s">
        <x:v>16</x:v>
      </x:c>
      <x:c r="F13" s="24"/>
      <x:c r="G13" s="24"/>
    </x:row>
    <x:row r="14" spans="2:10" s="9" customFormat="1" ht="12" customHeight="1" x14ac:dyDescent="0.2">
      <x:c r="C14" s="19"/>
      <x:c r="D14" s="19"/>
      <x:c r="E14" s="10"/>
      <x:c r="F14" s="11" t="s">
        <x:v>13</x:v>
      </x:c>
      <x:c r="G14" s="12" t="n">
        <x:v>53974398.186366</x:v>
      </x:c>
    </x:row>
    <x:row r="15" spans="2:10" s="9" customFormat="1" ht="12" customHeight="1" x14ac:dyDescent="0.2">
      <x:c r="C15" s="19"/>
      <x:c r="D15" s="19"/>
      <x:c r="E15" s="10"/>
      <x:c r="F15" s="11" t="s">
        <x:v>14</x:v>
      </x:c>
      <x:c r="G15" s="12" t="n">
        <x:v>22728825.43</x:v>
      </x:c>
    </x:row>
    <x:row r="16" spans="2:10" s="9" customFormat="1" ht="12" x14ac:dyDescent="0.2">
      <x:c r="C16" s="19" t="s">
        <x:v>2</x:v>
      </x:c>
      <x:c r="D16" s="19"/>
      <x:c r="E16" s="24" t="s">
        <x:v>17</x:v>
      </x:c>
      <x:c r="F16" s="24"/>
      <x:c r="G16" s="24"/>
    </x:row>
    <x:row r="17" spans="3:7" s="9" customFormat="1" ht="12" customHeight="1" x14ac:dyDescent="0.2">
      <x:c r="C17" s="19"/>
      <x:c r="D17" s="19"/>
      <x:c r="E17" s="10"/>
      <x:c r="F17" s="11" t="s">
        <x:v>13</x:v>
      </x:c>
      <x:c r="G17" s="12" t="n">
        <x:v>164847601.8</x:v>
      </x:c>
    </x:row>
    <x:row r="18" spans="3:7" s="9" customFormat="1" ht="12" customHeight="1" x14ac:dyDescent="0.2">
      <x:c r="C18" s="19"/>
      <x:c r="D18" s="19"/>
      <x:c r="E18" s="10"/>
      <x:c r="F18" s="11" t="s">
        <x:v>14</x:v>
      </x:c>
      <x:c r="G18" s="12" t="n">
        <x:v>389670648.44</x:v>
      </x:c>
    </x:row>
    <x:row r="19" spans="3:7" s="9" customFormat="1" ht="12" customHeight="1" x14ac:dyDescent="0.2">
      <x:c r="C19" s="19"/>
      <x:c r="D19" s="19"/>
      <x:c r="E19" s="24" t="s">
        <x:v>18</x:v>
      </x:c>
      <x:c r="F19" s="24"/>
      <x:c r="G19" s="12" t="n">
        <x:v>71555043.92</x:v>
      </x:c>
    </x:row>
    <x:row r="20" spans="3:7" s="9" customFormat="1" ht="12" customHeight="1" x14ac:dyDescent="0.2">
      <x:c r="C20" s="19"/>
      <x:c r="D20" s="19"/>
      <x:c r="E20" s="24" t="s">
        <x:v>8</x:v>
      </x:c>
      <x:c r="F20" s="24"/>
      <x:c r="G20" s="12" t="n">
        <x:v>142868987.66</x:v>
      </x:c>
    </x:row>
    <x:row r="21" spans="3:7" s="9" customFormat="1" ht="12" x14ac:dyDescent="0.2">
      <x:c r="C21" s="19"/>
      <x:c r="D21" s="19"/>
      <x:c r="E21" s="24" t="s">
        <x:v>9</x:v>
      </x:c>
      <x:c r="F21" s="24"/>
      <x:c r="G21" s="24"/>
    </x:row>
    <x:row r="22" spans="3:7" s="9" customFormat="1" ht="12" customHeight="1" x14ac:dyDescent="0.2">
      <x:c r="C22" s="19"/>
      <x:c r="D22" s="19"/>
      <x:c r="E22" s="10"/>
      <x:c r="F22" s="11" t="s">
        <x:v>10</x:v>
      </x:c>
      <x:c r="G22" s="12"/>
    </x:row>
    <x:row r="23" spans="3:7" s="9" customFormat="1" ht="12" customHeight="1" x14ac:dyDescent="0.2">
      <x:c r="C23" s="19"/>
      <x:c r="D23" s="19"/>
      <x:c r="E23" s="10"/>
      <x:c r="F23" s="11" t="s">
        <x:v>11</x:v>
      </x:c>
      <x:c r="G23" s="12"/>
    </x:row>
    <x:row r="24" spans="3:7" s="9" customFormat="1" ht="12" customHeight="1" x14ac:dyDescent="0.2">
      <x:c r="C24" s="19"/>
      <x:c r="D24" s="19"/>
      <x:c r="E24" s="10"/>
      <x:c r="F24" s="11" t="s">
        <x:v>12</x:v>
      </x:c>
      <x:c r="G24" s="12"/>
    </x:row>
    <x:row r="25" spans="3:7" s="9" customFormat="1" ht="12.75" x14ac:dyDescent="0.2">
      <x:c r="C25" s="15" t="s">
        <x:v>1</x:v>
      </x:c>
      <x:c r="D25" s="16"/>
      <x:c r="E25" s="16"/>
      <x:c r="F25" s="16"/>
      <x:c r="G25" s="16"/>
    </x:row>
    <x:row r="26" spans="3:7" s="9" customFormat="1" ht="12" customHeight="1" x14ac:dyDescent="0.2">
      <x:c r="C26" s="19"/>
      <x:c r="D26" s="19"/>
      <x:c r="E26" s="20" t="s">
        <x:v>20</x:v>
      </x:c>
      <x:c r="F26" s="20"/>
      <x:c r="G26" s="12"/>
    </x:row>
    <x:row r="27" spans="3:7" s="9" customFormat="1" ht="12" customHeight="1" x14ac:dyDescent="0.2">
      <x:c r="C27" s="19"/>
      <x:c r="D27" s="19"/>
      <x:c r="E27" s="20" t="s">
        <x:v>19</x:v>
      </x:c>
      <x:c r="F27" s="20"/>
      <x:c r="G27" s="12"/>
    </x:row>
    <x:row r="28" spans="3:7" s="9" customFormat="1" ht="12" customHeight="1" x14ac:dyDescent="0.2">
      <x:c r="C28" s="19"/>
      <x:c r="D28" s="19"/>
      <x:c r="E28" s="20" t="s">
        <x:v>21</x:v>
      </x:c>
      <x:c r="F28" s="20"/>
      <x:c r="G28" s="12"/>
    </x:row>
    <x:row r="29" spans="3:7" s="9" customFormat="1" ht="12" customHeight="1" x14ac:dyDescent="0.2">
      <x:c r="C29" s="19"/>
      <x:c r="D29" s="19"/>
      <x:c r="E29" s="20" t="s">
        <x:v>22</x:v>
      </x:c>
      <x:c r="F29" s="20"/>
      <x:c r="G29" s="12"/>
    </x:row>
    <x:row r="30" spans="3:7" s="9" customFormat="1" ht="12" customHeight="1" x14ac:dyDescent="0.2">
      <x:c r="C30" s="15" t="s">
        <x:v>3</x:v>
      </x:c>
      <x:c r="D30" s="16"/>
      <x:c r="E30" s="16"/>
      <x:c r="F30" s="16"/>
      <x:c r="G30" s="12"/>
    </x:row>
    <x:row r="31" spans="3:7" s="9" customFormat="1" ht="12" customHeight="1" x14ac:dyDescent="0.2">
      <x:c r="C31" s="15" t="s">
        <x:v>23</x:v>
      </x:c>
      <x:c r="D31" s="16"/>
      <x:c r="E31" s="16"/>
      <x:c r="F31" s="16"/>
      <x:c r="G31" s="12"/>
    </x:row>
    <x:row r="32" spans="3:7" s="9" customFormat="1" ht="12" customHeight="1" x14ac:dyDescent="0.2">
      <x:c r="C32" s="15" t="s">
        <x:v>24</x:v>
      </x:c>
      <x:c r="D32" s="16"/>
      <x:c r="E32" s="16"/>
      <x:c r="F32" s="16"/>
      <x:c r="G32" s="12"/>
    </x:row>
    <x:row r="33" spans="3:7" s="9" customFormat="1" ht="12" customHeight="1" x14ac:dyDescent="0.2">
      <x:c r="C33" s="15" t="s">
        <x:v>25</x:v>
      </x:c>
      <x:c r="D33" s="16"/>
      <x:c r="E33" s="16"/>
      <x:c r="F33" s="16"/>
      <x:c r="G33" s="12" t="n">
        <x:v>92482523.85363</x:v>
      </x:c>
    </x:row>
    <x:row r="34" spans="3:7" s="9" customFormat="1" ht="12" customHeight="1" x14ac:dyDescent="0.2">
      <x:c r="C34" s="15" t="s">
        <x:v>26</x:v>
      </x:c>
      <x:c r="D34" s="16"/>
      <x:c r="E34" s="16"/>
      <x:c r="F34" s="16"/>
      <x:c r="G34" s="12"/>
    </x:row>
    <x:row r="35" spans="3:7" s="9" customFormat="1" ht="12" customHeight="1" x14ac:dyDescent="0.2">
      <x:c r="C35" s="15" t="s">
        <x:v>27</x:v>
      </x:c>
      <x:c r="D35" s="16"/>
      <x:c r="E35" s="16"/>
      <x:c r="F35" s="16"/>
      <x:c r="G35" s="12"/>
    </x:row>
    <x:row r="36" spans="3:7" s="9" customFormat="1" ht="12" customHeight="1" x14ac:dyDescent="0.2">
      <x:c r="C36" s="15" t="s">
        <x:v>28</x:v>
      </x:c>
      <x:c r="D36" s="16"/>
      <x:c r="E36" s="16"/>
      <x:c r="F36" s="16"/>
      <x:c r="G36" s="12"/>
    </x:row>
    <x:row r="37" spans="3:7" s="9" customFormat="1" ht="12" x14ac:dyDescent="0.2">
      <x:c r="C37" s="17" t="s">
        <x:v>2</x:v>
      </x:c>
      <x:c r="D37" s="18"/>
      <x:c r="E37" s="18"/>
      <x:c r="F37" s="18"/>
      <x:c r="G37" s="18"/>
    </x:row>
    <x:row r="38" spans="3:7" s="9" customFormat="1" ht="12" customHeight="1" x14ac:dyDescent="0.2">
      <x:c r="C38" s="15" t="s">
        <x:v>4</x:v>
      </x:c>
      <x:c r="D38" s="16"/>
      <x:c r="E38" s="16"/>
      <x:c r="F38" s="16"/>
      <x:c r="G38" s="13" t="n">
        <x:v>938128029.289996</x:v>
      </x:c>
    </x:row>
    <x:row r="41" spans="3:7" ht="13.7" customHeight="1" x14ac:dyDescent="0.25">
      <x:c r="C41" s="25" t="e">
        <x:f>IF(check&lt;&gt;G38,"Inconsistent Total - Please check Raw data report for positions with missing ReportClassification fields. Difference = "&amp; DOLLAR(G38-check,2),"")</x:f>
        <x:v>#VALUE!</x:v>
      </x:c>
      <x:c r="D41" s="25"/>
      <x:c r="E41" s="25"/>
      <x:c r="F41" s="25"/>
      <x:c r="G41" s="25"/>
    </x:row>
  </x:sheetData>
  <x:mergeCells count="45">
    <x:mergeCell ref="C41:G41"/>
    <x:mergeCell ref="E28:F28"/>
    <x:mergeCell ref="E29:F29"/>
    <x:mergeCell ref="C10:D10"/>
    <x:mergeCell ref="C11:D11"/>
    <x:mergeCell ref="E16:G16"/>
    <x:mergeCell ref="E19:F19"/>
    <x:mergeCell ref="E20:F20"/>
    <x:mergeCell ref="E21:G21"/>
    <x:mergeCell ref="E26:F26"/>
    <x:mergeCell ref="C12:D12"/>
    <x:mergeCell ref="C14:D14"/>
    <x:mergeCell ref="C15:D15"/>
    <x:mergeCell ref="C13:D13"/>
    <x:mergeCell ref="E13:G13"/>
    <x:mergeCell ref="C16:D16"/>
    <x:mergeCell ref="B2:C5"/>
    <x:mergeCell ref="D3:G3"/>
    <x:mergeCell ref="D5:G6"/>
    <x:mergeCell ref="C8:G8"/>
    <x:mergeCell ref="C9:D9"/>
    <x:mergeCell ref="E9:G9"/>
    <x:mergeCell ref="C30:F30"/>
    <x:mergeCell ref="C31:F31"/>
    <x:mergeCell ref="C25:G25"/>
    <x:mergeCell ref="C17:D17"/>
    <x:mergeCell ref="C18:D18"/>
    <x:mergeCell ref="C19:D19"/>
    <x:mergeCell ref="C20:D20"/>
    <x:mergeCell ref="C21:D21"/>
    <x:mergeCell ref="C22:D22"/>
    <x:mergeCell ref="C23:D23"/>
    <x:mergeCell ref="C24:D24"/>
    <x:mergeCell ref="C26:D26"/>
    <x:mergeCell ref="C27:D27"/>
    <x:mergeCell ref="C28:D28"/>
    <x:mergeCell ref="C29:D29"/>
    <x:mergeCell ref="E27:F27"/>
    <x:mergeCell ref="C32:F32"/>
    <x:mergeCell ref="C33:F33"/>
    <x:mergeCell ref="C37:G37"/>
    <x:mergeCell ref="C38:F38"/>
    <x:mergeCell ref="C36:F36"/>
    <x:mergeCell ref="C35:F35"/>
    <x:mergeCell ref="C34:F34"/>
  </x:mergeCells>
  <x:conditionalFormatting sqref="F42">
    <x:cfRule type="expression" dxfId="0" priority="2">
      <x:formula>IF(SUM(G10:G36)&lt;&gt;G38,"Inconsistent Total - Please check Raw data report for positions with missing ReportClassification fields. Difference = ","")</x:formula>
    </x:cfRule>
  </x:conditionalFormatting>
  <x:pageMargins left="0.78740157480314998" right="0.78740157480314998" top="0.78740157480314998" bottom="0.78740157480314998" header="0.78740157480314998" footer="0.78740157480314998"/>
  <x:pageSetup paperSize="9" orientation="portrait" horizontalDpi="300" verticalDpi="300" r:id="rId1"/>
  <x:headerFooter alignWithMargins="0"/>
  <x:drawing r:id="rId2"/>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2B47B53-03A0-4EE2-8C65-505DE9E809C8}" mc:Ignorable="x14ac xr xr2 xr3">
  <x:dimension ref="A1:A3"/>
  <x:sheetViews>
    <x:sheetView showGridLines="0" tabSelected="0" workbookViewId="0"/>
  </x:sheetViews>
  <x:sheetFormatPr defaultRowHeight="14.25" customHeight="1" zeroHeight="1" x14ac:dyDescent="0.2"/>
  <x:cols>
    <x:col min="1" max="1" width="247.7109375" style="6" customWidth="1"/>
    <x:col min="2" max="16384" width="9.140625" style="6"/>
  </x:cols>
  <x:sheetData>
    <x:row r="1" spans="1:1" ht="20.25" x14ac:dyDescent="0.3">
      <x:c r="A1" s="1" t="s">
        <x:v>5</x:v>
      </x:c>
    </x:row>
    <x:row r="2" spans="1:1" ht="99.75" x14ac:dyDescent="0.2">
      <x:c r="A2" s="26" t="s">
        <x:v>55</x:v>
      </x:c>
    </x:row>
    <x:row r="3" spans="1:1" x14ac:dyDescent="0.2">
      <x:c r="A3" s="7"/>
    </x:row>
  </x:sheetData>
  <x:pageMargins left="0.75" right="0.75" top="1" bottom="1" header="0.5" footer="0.5"/>
  <x:pageSetup paperSize="9" orientation="portrait" r:id="rId1"/>
  <x:headerFooter alignWithMargins="0"/>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57D8A0B-C495-44AF-A12A-89C489F51B4D}" mc:Ignorable="x14ac xr xr2 xr3">
  <x:dimension ref="A1:D5"/>
  <x:sheetViews>
    <x:sheetView tabSelected="0" zoomScaleNormal="100" workbookViewId="0"/>
  </x:sheetViews>
  <x:sheetFormatPr defaultColWidth="0" defaultRowHeight="14.25" customHeight="1" zeroHeight="1" x14ac:dyDescent="0.2"/>
  <x:cols>
    <x:col min="1" max="1" width="265.85546875" style="5" customWidth="1"/>
    <x:col min="2" max="4" width="0" style="2" hidden="1" customWidth="1"/>
    <x:col min="5" max="16384" width="10.28515625" style="2" hidden="1"/>
  </x:cols>
  <x:sheetData>
    <x:row r="1" spans="1:1" ht="20.25" x14ac:dyDescent="0.3">
      <x:c r="A1" s="1" t="s">
        <x:v>5</x:v>
      </x:c>
    </x:row>
    <x:row r="2" spans="1:1" x14ac:dyDescent="0.2">
      <x:c r="A2" s="3"/>
    </x:row>
    <x:row r="3" spans="1:1" ht="206.25" x14ac:dyDescent="0.25">
      <x:c r="A3" s="3" t="s">
        <x:v>6</x:v>
      </x:c>
    </x:row>
    <x:row r="4" spans="1:1" x14ac:dyDescent="0.2">
      <x:c r="A4" s="3"/>
    </x:row>
    <x:row r="5" spans="1:1" ht="20.25" hidden="1" x14ac:dyDescent="0.3">
      <x:c r="A5" s="4"/>
    </x:row>
  </x:sheetData>
  <x:pageMargins left="0.7" right="0.7" top="0.75" bottom="0.75" header="0.3" footer="0.3"/>
  <x:pageSetup paperSize="9" orientation="landscape" r:id="rId1"/>
</x: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Dale, Baltej</cp:lastModifiedBy>
  <dcterms:created xsi:type="dcterms:W3CDTF">2023-02-10T12:26:49Z</dcterms:created>
  <dcterms:modified xsi:type="dcterms:W3CDTF">2025-03-20T16:09:57Z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